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rybnikov\Desktop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 l="1"/>
  <c r="D22" i="1" s="1"/>
</calcChain>
</file>

<file path=xl/sharedStrings.xml><?xml version="1.0" encoding="utf-8"?>
<sst xmlns="http://schemas.openxmlformats.org/spreadsheetml/2006/main" count="29" uniqueCount="29">
  <si>
    <t>Задача</t>
  </si>
  <si>
    <t>Приоритет</t>
  </si>
  <si>
    <t>Часов</t>
  </si>
  <si>
    <t>АРМ Дизайнера-комплектовщика (спецификации, прикрепление фотографий, поиск имеющихся)</t>
  </si>
  <si>
    <t>АРМ Дизайнера-комплектовщика (Задание на комплектацию и его печатные формы)</t>
  </si>
  <si>
    <t>Документ Комплектация: генерация штрих-кодов (как в заказе поставщику)</t>
  </si>
  <si>
    <t>Документ Комплектация: движения по складу и по себестоимости (+другие регистры)</t>
  </si>
  <si>
    <t>Ввод прайсов на основании комплектаций</t>
  </si>
  <si>
    <t>Добавление комплектаций в "сводную"</t>
  </si>
  <si>
    <t>Документ Комплектация: печатные формы (+печать этикеток)</t>
  </si>
  <si>
    <t>Учет ГТД для комплектов (по растению)</t>
  </si>
  <si>
    <t>Настройка вида номенклатуры, скидок и ценообразования</t>
  </si>
  <si>
    <t>Тестирование 25%</t>
  </si>
  <si>
    <t>ИТОГО:</t>
  </si>
  <si>
    <t>Формирование выгрузки и загрузки документа реализация (из УТ10-Декор) в документ "Заказ поставщику текстовый" (УТ11) через XML</t>
  </si>
  <si>
    <t>Сохранение ШК Декора в дальнейшей работе (подгрузка из XML) и дальнейшая работа с ним</t>
  </si>
  <si>
    <t>Краткие пояснения</t>
  </si>
  <si>
    <t>АРМ для указания комплектующих (номенклатура), которые нужно объединить в одну композицию. Проверки: комплекта с таким набором комплектующих и название нет. Прикрепление фотографий. Создание новых элементов номенклатуры в опеределенной директории справочника (Константа).</t>
  </si>
  <si>
    <t>Создание документа "Задание на комплектацию" (новый, без движений, мало функционала). Основная задача - показать складу что и в какой срок нужно собрать.</t>
  </si>
  <si>
    <t>Настройка прав доступа 10%</t>
  </si>
  <si>
    <t>Скопировать функционал генерирования ШК из документа "Заказ поставщику" в документе "Комплектация"</t>
  </si>
  <si>
    <t>Реализовать несколько печатных форм (ТабДок) по простым макетам XLS для склада</t>
  </si>
  <si>
    <t>Реализовать движения (списание комплектующих, оприходование комплекта) по регистрам "ТоварыНаСкладах", "Себестоимость", "ОборотыСебестоимости" (использовать логику из уже имеющихся документов по списанию и оприходованию)</t>
  </si>
  <si>
    <t>Реализовать возможность заполнения документа "Установка цен номенклатуры" на основании комплектации по комплектам</t>
  </si>
  <si>
    <t>Реализовать возможность заполнения документа "Выгрузка сводной" на основании комплектации по комплектам</t>
  </si>
  <si>
    <t>Корректно отображать номера ГТД, поставщиков и страну в печатных формах отгрузочных документов по комплектам</t>
  </si>
  <si>
    <t>Настройки системы в режиме "предприятие"</t>
  </si>
  <si>
    <t>Выгрузка из УТ10 в формате XML, чтение и загрузка в документ в УТ11 (использование "Конвертации").</t>
  </si>
  <si>
    <t>Доработка функционала документа "Заказ поставщику" в УТ11 по работе со штрихкодами.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</si>
</sst>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tabSelected="1" workbookViewId="0">
      <selection activeCell="A23" sqref="A23:XFD23"/>
    </sheetView>
  </sheetViews>
  <sheetFormatPr defaultRowHeight="15" x14ac:dyDescent="0.25"/>
  <cols>
    <col min="1" max="1" width="5.42578125" customWidth="1"/>
    <col min="2" max="2" width="11.28515625" customWidth="1"/>
    <col min="3" max="3" width="127.7109375" customWidth="1"/>
    <col min="5" max="5" width="170" style="4" customWidth="1"/>
  </cols>
  <sheetData>
    <row r="1" spans="2:5" x14ac:dyDescent="0.25">
      <c r="B1" s="2" t="s">
        <v>1</v>
      </c>
      <c r="C1" s="3" t="s">
        <v>0</v>
      </c>
      <c r="D1" t="s">
        <v>2</v>
      </c>
      <c r="E1" s="4" t="s">
        <v>16</v>
      </c>
    </row>
    <row r="2" spans="2:5" ht="30" x14ac:dyDescent="0.25">
      <c r="B2">
        <v>1</v>
      </c>
      <c r="C2" t="s">
        <v>3</v>
      </c>
      <c r="D2">
        <v>6</v>
      </c>
      <c r="E2" s="4" t="s">
        <v>17</v>
      </c>
    </row>
    <row r="3" spans="2:5" x14ac:dyDescent="0.25">
      <c r="B3">
        <v>1</v>
      </c>
      <c r="C3" t="s">
        <v>4</v>
      </c>
      <c r="D3">
        <v>6</v>
      </c>
      <c r="E3" s="4" t="s">
        <v>18</v>
      </c>
    </row>
    <row r="4" spans="2:5" x14ac:dyDescent="0.25">
      <c r="B4">
        <v>1</v>
      </c>
      <c r="C4" t="s">
        <v>5</v>
      </c>
      <c r="D4">
        <v>4</v>
      </c>
      <c r="E4" s="4" t="s">
        <v>20</v>
      </c>
    </row>
    <row r="5" spans="2:5" x14ac:dyDescent="0.25">
      <c r="B5">
        <v>1</v>
      </c>
      <c r="C5" t="s">
        <v>9</v>
      </c>
      <c r="D5">
        <v>3</v>
      </c>
      <c r="E5" s="4" t="s">
        <v>21</v>
      </c>
    </row>
    <row r="6" spans="2:5" ht="30" x14ac:dyDescent="0.25">
      <c r="B6">
        <v>1</v>
      </c>
      <c r="C6" t="s">
        <v>6</v>
      </c>
      <c r="D6">
        <v>8</v>
      </c>
      <c r="E6" s="4" t="s">
        <v>22</v>
      </c>
    </row>
    <row r="7" spans="2:5" x14ac:dyDescent="0.25">
      <c r="B7">
        <v>1</v>
      </c>
      <c r="C7" t="s">
        <v>7</v>
      </c>
      <c r="D7">
        <v>2</v>
      </c>
      <c r="E7" s="4" t="s">
        <v>23</v>
      </c>
    </row>
    <row r="8" spans="2:5" x14ac:dyDescent="0.25">
      <c r="B8">
        <v>1</v>
      </c>
      <c r="C8" t="s">
        <v>8</v>
      </c>
      <c r="D8">
        <v>2</v>
      </c>
      <c r="E8" s="4" t="s">
        <v>24</v>
      </c>
    </row>
    <row r="9" spans="2:5" x14ac:dyDescent="0.25">
      <c r="B9">
        <v>1</v>
      </c>
      <c r="C9" t="s">
        <v>10</v>
      </c>
      <c r="D9">
        <v>1</v>
      </c>
      <c r="E9" s="4" t="s">
        <v>25</v>
      </c>
    </row>
    <row r="10" spans="2:5" x14ac:dyDescent="0.25">
      <c r="B10">
        <v>2</v>
      </c>
      <c r="C10" t="s">
        <v>11</v>
      </c>
      <c r="D10">
        <v>1</v>
      </c>
      <c r="E10" s="4" t="s">
        <v>26</v>
      </c>
    </row>
    <row r="11" spans="2:5" x14ac:dyDescent="0.25">
      <c r="B11">
        <v>3</v>
      </c>
      <c r="C11" t="s">
        <v>14</v>
      </c>
      <c r="D11">
        <v>8</v>
      </c>
      <c r="E11" s="4" t="s">
        <v>27</v>
      </c>
    </row>
    <row r="12" spans="2:5" x14ac:dyDescent="0.25">
      <c r="B12">
        <v>3</v>
      </c>
      <c r="C12" t="s">
        <v>15</v>
      </c>
      <c r="D12">
        <v>8</v>
      </c>
      <c r="E12" s="4" t="s">
        <v>28</v>
      </c>
    </row>
    <row r="18" spans="3:4" x14ac:dyDescent="0.25">
      <c r="C18" t="s">
        <v>12</v>
      </c>
      <c r="D18">
        <f>SUM(D2:D17)*0.25</f>
        <v>12.25</v>
      </c>
    </row>
    <row r="19" spans="3:4" x14ac:dyDescent="0.25">
      <c r="C19" t="s">
        <v>19</v>
      </c>
      <c r="D19">
        <f>SUM(D2:D17)*0.1</f>
        <v>4.9000000000000004</v>
      </c>
    </row>
    <row r="22" spans="3:4" x14ac:dyDescent="0.25">
      <c r="C22" s="1" t="s">
        <v>13</v>
      </c>
      <c r="D22" s="1">
        <f>SUM(D2:D21)</f>
        <v>66.150000000000006</v>
      </c>
    </row>
  </sheetData>
  <sortState ref="B2:D12">
    <sortCondition ref="B2:B1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Рыбников Владимир</dc:creator>
  <cp:lastModifiedBy>Рыбников Владимир</cp:lastModifiedBy>
  <dcterms:created xsi:type="dcterms:W3CDTF">2015-11-16T12:59:15Z</dcterms:created>
  <dcterms:modified xsi:type="dcterms:W3CDTF">2015-11-17T06:56:48Z</dcterms:modified>
</cp:coreProperties>
</file>