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n\Downloads\"/>
    </mc:Choice>
  </mc:AlternateContent>
  <bookViews>
    <workbookView xWindow="0" yWindow="0" windowWidth="16380" windowHeight="8190" tabRatio="500"/>
  </bookViews>
  <sheets>
    <sheet name="Sheet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4" i="1"/>
  <c r="C5" i="1" s="1"/>
  <c r="C6" i="1" s="1"/>
</calcChain>
</file>

<file path=xl/sharedStrings.xml><?xml version="1.0" encoding="utf-8"?>
<sst xmlns="http://schemas.openxmlformats.org/spreadsheetml/2006/main" count="85" uniqueCount="69">
  <si>
    <t>Наименование</t>
  </si>
  <si>
    <t>Категория</t>
  </si>
  <si>
    <t>Внешний идентификатор</t>
  </si>
  <si>
    <t>Оборот</t>
  </si>
  <si>
    <t>Себестоимость</t>
  </si>
  <si>
    <t>Продано</t>
  </si>
  <si>
    <t>Цена шт. без скидки</t>
  </si>
  <si>
    <t>Источник продажи</t>
  </si>
  <si>
    <t>Поставщик</t>
  </si>
  <si>
    <t>Контрагент имя</t>
  </si>
  <si>
    <r>
      <rPr>
        <sz val="11"/>
        <color rgb="FF000000"/>
        <rFont val="Calibri"/>
        <family val="2"/>
        <charset val="1"/>
      </rPr>
      <t>Контрагент идентификатор</t>
    </r>
    <r>
      <rPr>
        <sz val="11"/>
        <color rgb="FF000000"/>
        <rFont val="Calibri"/>
        <family val="2"/>
        <charset val="204"/>
      </rPr>
      <t xml:space="preserve"> </t>
    </r>
  </si>
  <si>
    <r>
      <rPr>
        <sz val="11"/>
        <color rgb="FF000000"/>
        <rFont val="Calibri"/>
        <family val="2"/>
        <charset val="1"/>
      </rPr>
      <t>Номер документа</t>
    </r>
    <r>
      <rPr>
        <sz val="11"/>
        <color rgb="FF000000"/>
        <rFont val="Calibri"/>
        <family val="2"/>
        <charset val="204"/>
      </rPr>
      <t xml:space="preserve"> </t>
    </r>
  </si>
  <si>
    <r>
      <rPr>
        <sz val="11"/>
        <color rgb="FF000000"/>
        <rFont val="Calibri"/>
        <family val="2"/>
        <charset val="1"/>
      </rPr>
      <t>Количество покупок</t>
    </r>
    <r>
      <rPr>
        <sz val="11"/>
        <color rgb="FF000000"/>
        <rFont val="Calibri"/>
        <family val="2"/>
        <charset val="204"/>
      </rPr>
      <t xml:space="preserve"> </t>
    </r>
  </si>
  <si>
    <t>Дата отчета</t>
  </si>
  <si>
    <t>Дополнительная характеристика</t>
  </si>
  <si>
    <t>Молоко Тема</t>
  </si>
  <si>
    <t>Молочные продукты // Молоко</t>
  </si>
  <si>
    <t>Источник1</t>
  </si>
  <si>
    <t>Поставщик1</t>
  </si>
  <si>
    <t>Контрагент1</t>
  </si>
  <si>
    <t>FY-12345</t>
  </si>
  <si>
    <t>Дополнительная характеристика1</t>
  </si>
  <si>
    <t>Молоко Агуша</t>
  </si>
  <si>
    <t xml:space="preserve">Молочные продукты // Молоко  </t>
  </si>
  <si>
    <t>Источник2</t>
  </si>
  <si>
    <t>Поставщик2</t>
  </si>
  <si>
    <t>Контрагент2</t>
  </si>
  <si>
    <t>FY-12346</t>
  </si>
  <si>
    <t>Дополнительная характеристика2</t>
  </si>
  <si>
    <t>Молоко Спеленок</t>
  </si>
  <si>
    <t>Источник3</t>
  </si>
  <si>
    <t>Поставщик3</t>
  </si>
  <si>
    <t>Контрагент3</t>
  </si>
  <si>
    <t>FY-12347</t>
  </si>
  <si>
    <t>Дополнительная характеристика3</t>
  </si>
  <si>
    <t>Молоко Малышка</t>
  </si>
  <si>
    <t>Источник4</t>
  </si>
  <si>
    <t>Поставщик4</t>
  </si>
  <si>
    <t>FY-12348</t>
  </si>
  <si>
    <t>Дополнительная характеристика4</t>
  </si>
  <si>
    <t>Молоко Мишутка</t>
  </si>
  <si>
    <t>Источник5</t>
  </si>
  <si>
    <t>Поставщик5</t>
  </si>
  <si>
    <t>FY-12349</t>
  </si>
  <si>
    <t>Дополнительная характеристика5</t>
  </si>
  <si>
    <t>Источник6</t>
  </si>
  <si>
    <t>FY-12350</t>
  </si>
  <si>
    <t>Кефир Аленка</t>
  </si>
  <si>
    <t>Молочные продукты  // Кефир</t>
  </si>
  <si>
    <t>Источник7</t>
  </si>
  <si>
    <t>Поставщик7</t>
  </si>
  <si>
    <t>FY-12351</t>
  </si>
  <si>
    <t>Дополнительная характеристика7</t>
  </si>
  <si>
    <t>Кефир Машка</t>
  </si>
  <si>
    <t>Источник8</t>
  </si>
  <si>
    <t>Поставщик8</t>
  </si>
  <si>
    <t>FY-12352</t>
  </si>
  <si>
    <t>Дополнительная характеристика8</t>
  </si>
  <si>
    <t>Кефир Сашка</t>
  </si>
  <si>
    <t>Источник9</t>
  </si>
  <si>
    <t>Поставщик9</t>
  </si>
  <si>
    <t>FY-12353</t>
  </si>
  <si>
    <t>Дополнительная характеристика9</t>
  </si>
  <si>
    <t>Кефир Дашка</t>
  </si>
  <si>
    <t>Источник10</t>
  </si>
  <si>
    <t>Поставщик10</t>
  </si>
  <si>
    <t>Контрагент14</t>
  </si>
  <si>
    <t>FY-12354</t>
  </si>
  <si>
    <t>Дополнительная характеристика10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</si>
</sst>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\-??\ _₽_-;_-@_-"/>
    <numFmt numFmtId="165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9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ont="1"/>
    <xf numFmtId="164" fontId="1" fillId="0" borderId="0" xfId="1" applyFont="1" applyBorder="1" applyAlignment="1" applyProtection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/>
    <xf numFmtId="0" fontId="1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C1" zoomScaleNormal="100" workbookViewId="0">
      <selection activeCell="H2" sqref="H2"/>
    </sheetView>
  </sheetViews>
  <sheetFormatPr defaultRowHeight="15" x14ac:dyDescent="0.25"/>
  <cols>
    <col min="1" max="1" width="17.5703125" customWidth="1"/>
    <col min="2" max="2" width="33" customWidth="1"/>
    <col min="3" max="3" width="22.85546875" customWidth="1"/>
    <col min="4" max="5" width="13.28515625" customWidth="1"/>
    <col min="6" max="6" width="10.7109375" customWidth="1"/>
    <col min="7" max="7" width="12.28515625" customWidth="1"/>
    <col min="8" max="8" width="15.85546875" customWidth="1"/>
    <col min="9" max="9" width="13.85546875" customWidth="1"/>
    <col min="10" max="10" width="12" customWidth="1"/>
    <col min="11" max="11" width="12.85546875" customWidth="1"/>
    <col min="12" max="12" width="14.28515625" customWidth="1"/>
    <col min="13" max="13" width="9.7109375" customWidth="1"/>
    <col min="14" max="14" width="10.28515625" customWidth="1"/>
    <col min="15" max="15" width="34.28515625" customWidth="1"/>
    <col min="16" max="1025" width="8.85546875" customWidth="1"/>
  </cols>
  <sheetData>
    <row r="1" spans="1:15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 spans="1:15" x14ac:dyDescent="0.25">
      <c r="A2" s="3" t="s">
        <v>15</v>
      </c>
      <c r="B2" t="s">
        <v>16</v>
      </c>
      <c r="C2" s="3">
        <v>1</v>
      </c>
      <c r="D2" s="4">
        <v>21000</v>
      </c>
      <c r="E2" s="4">
        <v>17000</v>
      </c>
      <c r="F2" s="3">
        <v>30</v>
      </c>
      <c r="G2" s="5">
        <v>700</v>
      </c>
      <c r="H2" t="s">
        <v>17</v>
      </c>
      <c r="I2" t="s">
        <v>18</v>
      </c>
      <c r="J2" t="s">
        <v>19</v>
      </c>
      <c r="K2">
        <v>1</v>
      </c>
      <c r="L2" t="s">
        <v>20</v>
      </c>
      <c r="M2">
        <v>1</v>
      </c>
      <c r="N2" s="6">
        <v>43100</v>
      </c>
      <c r="O2" s="7" t="s">
        <v>21</v>
      </c>
    </row>
    <row r="3" spans="1:15" x14ac:dyDescent="0.25">
      <c r="A3" s="3" t="s">
        <v>22</v>
      </c>
      <c r="B3" t="s">
        <v>23</v>
      </c>
      <c r="C3" s="3">
        <v>1</v>
      </c>
      <c r="D3" s="4">
        <v>18000</v>
      </c>
      <c r="E3" s="4">
        <v>15000</v>
      </c>
      <c r="F3">
        <v>12</v>
      </c>
      <c r="G3" s="5">
        <v>1500</v>
      </c>
      <c r="H3" t="s">
        <v>24</v>
      </c>
      <c r="I3" t="s">
        <v>25</v>
      </c>
      <c r="J3" t="s">
        <v>26</v>
      </c>
      <c r="K3">
        <v>2</v>
      </c>
      <c r="L3" t="s">
        <v>27</v>
      </c>
      <c r="M3">
        <v>1</v>
      </c>
      <c r="N3" s="6">
        <v>43100</v>
      </c>
      <c r="O3" s="7" t="s">
        <v>28</v>
      </c>
    </row>
    <row r="4" spans="1:15" x14ac:dyDescent="0.25">
      <c r="A4" s="3" t="s">
        <v>29</v>
      </c>
      <c r="B4" t="s">
        <v>16</v>
      </c>
      <c r="C4" s="3">
        <f>C3+1</f>
        <v>2</v>
      </c>
      <c r="D4" s="4">
        <v>12000</v>
      </c>
      <c r="E4" s="4">
        <v>10000</v>
      </c>
      <c r="F4">
        <v>1212</v>
      </c>
      <c r="G4" s="5">
        <v>9.9</v>
      </c>
      <c r="H4" t="s">
        <v>30</v>
      </c>
      <c r="I4" t="s">
        <v>31</v>
      </c>
      <c r="J4" t="s">
        <v>32</v>
      </c>
      <c r="K4">
        <v>3</v>
      </c>
      <c r="L4" t="s">
        <v>33</v>
      </c>
      <c r="M4">
        <v>1</v>
      </c>
      <c r="N4" s="6">
        <v>43100</v>
      </c>
      <c r="O4" s="7" t="s">
        <v>34</v>
      </c>
    </row>
    <row r="5" spans="1:15" x14ac:dyDescent="0.25">
      <c r="A5" s="3" t="s">
        <v>35</v>
      </c>
      <c r="B5" t="s">
        <v>16</v>
      </c>
      <c r="C5" s="3">
        <f>C4+1</f>
        <v>3</v>
      </c>
      <c r="D5" s="4">
        <v>24000</v>
      </c>
      <c r="E5" s="4">
        <v>18000</v>
      </c>
      <c r="F5">
        <v>22</v>
      </c>
      <c r="G5" s="5">
        <v>1090</v>
      </c>
      <c r="H5" t="s">
        <v>36</v>
      </c>
      <c r="I5" t="s">
        <v>37</v>
      </c>
      <c r="J5" t="s">
        <v>19</v>
      </c>
      <c r="K5">
        <v>1</v>
      </c>
      <c r="L5" t="s">
        <v>38</v>
      </c>
      <c r="M5">
        <v>1</v>
      </c>
      <c r="N5" s="6">
        <v>43100</v>
      </c>
      <c r="O5" s="7" t="s">
        <v>39</v>
      </c>
    </row>
    <row r="6" spans="1:15" x14ac:dyDescent="0.25">
      <c r="A6" s="3" t="s">
        <v>40</v>
      </c>
      <c r="B6" t="s">
        <v>16</v>
      </c>
      <c r="C6" s="3">
        <f>C5+1</f>
        <v>4</v>
      </c>
      <c r="D6" s="4">
        <v>8000</v>
      </c>
      <c r="E6" s="4">
        <v>6000</v>
      </c>
      <c r="F6">
        <v>221</v>
      </c>
      <c r="G6" s="5">
        <v>36</v>
      </c>
      <c r="H6" t="s">
        <v>41</v>
      </c>
      <c r="I6" t="s">
        <v>42</v>
      </c>
      <c r="J6" t="s">
        <v>26</v>
      </c>
      <c r="K6">
        <v>2</v>
      </c>
      <c r="L6" t="s">
        <v>43</v>
      </c>
      <c r="M6">
        <v>1</v>
      </c>
      <c r="N6" s="6">
        <v>43100</v>
      </c>
      <c r="O6" s="7" t="s">
        <v>44</v>
      </c>
    </row>
    <row r="7" spans="1:15" x14ac:dyDescent="0.25">
      <c r="A7" s="3" t="s">
        <v>15</v>
      </c>
      <c r="B7" t="s">
        <v>16</v>
      </c>
      <c r="C7" s="3">
        <v>1</v>
      </c>
      <c r="D7" s="4">
        <v>35000</v>
      </c>
      <c r="E7" s="4">
        <v>17000</v>
      </c>
      <c r="F7">
        <v>11</v>
      </c>
      <c r="G7" s="5">
        <v>3200</v>
      </c>
      <c r="H7" t="s">
        <v>45</v>
      </c>
      <c r="I7" t="s">
        <v>18</v>
      </c>
      <c r="J7" t="s">
        <v>32</v>
      </c>
      <c r="K7">
        <v>3</v>
      </c>
      <c r="L7" t="s">
        <v>46</v>
      </c>
      <c r="M7">
        <v>1</v>
      </c>
      <c r="N7" s="6">
        <v>43100</v>
      </c>
      <c r="O7" s="7" t="s">
        <v>21</v>
      </c>
    </row>
    <row r="8" spans="1:15" x14ac:dyDescent="0.25">
      <c r="A8" s="3" t="s">
        <v>47</v>
      </c>
      <c r="B8" t="s">
        <v>48</v>
      </c>
      <c r="C8" s="3">
        <f>C7+1</f>
        <v>2</v>
      </c>
      <c r="D8" s="4">
        <v>28000</v>
      </c>
      <c r="E8" s="4">
        <v>18000</v>
      </c>
      <c r="F8">
        <v>121</v>
      </c>
      <c r="G8" s="5">
        <v>250</v>
      </c>
      <c r="H8" t="s">
        <v>49</v>
      </c>
      <c r="I8" t="s">
        <v>50</v>
      </c>
      <c r="J8" t="s">
        <v>19</v>
      </c>
      <c r="K8">
        <v>1</v>
      </c>
      <c r="L8" t="s">
        <v>51</v>
      </c>
      <c r="M8">
        <v>1</v>
      </c>
      <c r="N8" s="6">
        <v>43100</v>
      </c>
      <c r="O8" s="7" t="s">
        <v>52</v>
      </c>
    </row>
    <row r="9" spans="1:15" x14ac:dyDescent="0.25">
      <c r="A9" s="3" t="s">
        <v>53</v>
      </c>
      <c r="B9" t="s">
        <v>48</v>
      </c>
      <c r="C9" s="3">
        <f>C8+1</f>
        <v>3</v>
      </c>
      <c r="D9" s="4">
        <v>12000</v>
      </c>
      <c r="E9" s="4">
        <v>7000</v>
      </c>
      <c r="F9">
        <v>567</v>
      </c>
      <c r="G9" s="5">
        <v>22</v>
      </c>
      <c r="H9" t="s">
        <v>54</v>
      </c>
      <c r="I9" t="s">
        <v>55</v>
      </c>
      <c r="J9" t="s">
        <v>26</v>
      </c>
      <c r="K9">
        <v>2</v>
      </c>
      <c r="L9" t="s">
        <v>56</v>
      </c>
      <c r="M9">
        <v>1</v>
      </c>
      <c r="N9" s="6">
        <v>43100</v>
      </c>
      <c r="O9" s="7" t="s">
        <v>57</v>
      </c>
    </row>
    <row r="10" spans="1:15" x14ac:dyDescent="0.25">
      <c r="A10" s="3" t="s">
        <v>58</v>
      </c>
      <c r="B10" t="s">
        <v>48</v>
      </c>
      <c r="C10" s="3">
        <f>C9+1</f>
        <v>4</v>
      </c>
      <c r="D10" s="4">
        <v>25000</v>
      </c>
      <c r="E10" s="4">
        <v>19000</v>
      </c>
      <c r="F10">
        <v>33</v>
      </c>
      <c r="G10" s="5">
        <v>760</v>
      </c>
      <c r="H10" t="s">
        <v>59</v>
      </c>
      <c r="I10" t="s">
        <v>60</v>
      </c>
      <c r="J10" t="s">
        <v>32</v>
      </c>
      <c r="K10">
        <v>3</v>
      </c>
      <c r="L10" t="s">
        <v>61</v>
      </c>
      <c r="M10">
        <v>1</v>
      </c>
      <c r="N10" s="6">
        <v>43100</v>
      </c>
      <c r="O10" s="7" t="s">
        <v>62</v>
      </c>
    </row>
    <row r="11" spans="1:15" x14ac:dyDescent="0.25">
      <c r="A11" s="3" t="s">
        <v>63</v>
      </c>
      <c r="B11" t="s">
        <v>48</v>
      </c>
      <c r="C11" s="3">
        <f>C10+1</f>
        <v>5</v>
      </c>
      <c r="D11" s="4">
        <v>8000</v>
      </c>
      <c r="E11" s="4">
        <v>5000</v>
      </c>
      <c r="F11">
        <v>33</v>
      </c>
      <c r="G11" s="5">
        <v>245</v>
      </c>
      <c r="H11" t="s">
        <v>64</v>
      </c>
      <c r="I11" t="s">
        <v>65</v>
      </c>
      <c r="J11" t="s">
        <v>66</v>
      </c>
      <c r="K11">
        <v>4</v>
      </c>
      <c r="L11" t="s">
        <v>67</v>
      </c>
      <c r="M11">
        <v>1</v>
      </c>
      <c r="N11" s="6">
        <v>43100</v>
      </c>
      <c r="O11" s="7" t="s">
        <v>68</v>
      </c>
    </row>
    <row r="12" spans="1:15" x14ac:dyDescent="0.25">
      <c r="B12" s="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Arian</cp:lastModifiedBy>
  <cp:revision>13</cp:revision>
  <dcterms:created xsi:type="dcterms:W3CDTF">2015-06-05T18:17:20Z</dcterms:created>
  <dcterms:modified xsi:type="dcterms:W3CDTF">2021-11-22T11:12:17Z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